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\Dropbox (III)\Library\Inflation Reports\2017\"/>
    </mc:Choice>
  </mc:AlternateContent>
  <bookViews>
    <workbookView xWindow="0" yWindow="0" windowWidth="19200" windowHeight="7350" tabRatio="860"/>
  </bookViews>
  <sheets>
    <sheet name="Monthly CPI-PPI " sheetId="1" r:id="rId1"/>
    <sheet name="2017 Cumm CPI-PPI" sheetId="16" r:id="rId2"/>
    <sheet name="2016 Cumm CPI-PPI" sheetId="15" r:id="rId3"/>
    <sheet name="2015 Cumm CPI-PPI" sheetId="14" r:id="rId4"/>
    <sheet name="2014 Cumm CPI-PPI" sheetId="13" r:id="rId5"/>
    <sheet name="2013 Cumm CPI-PPI" sheetId="12" r:id="rId6"/>
    <sheet name="2012 Cumm CPI-PPI" sheetId="11" r:id="rId7"/>
    <sheet name="2011 Cumm CPI-PPI" sheetId="10" r:id="rId8"/>
    <sheet name="2010 Cumm CPI-PPI" sheetId="9" r:id="rId9"/>
    <sheet name="2009 Cumm CPI-PPI" sheetId="8" r:id="rId10"/>
    <sheet name="Annual CPI-PPI" sheetId="5" state="hidden" r:id="rId11"/>
    <sheet name="Annual Construction Indices" sheetId="3" state="hidden" r:id="rId12"/>
    <sheet name="International Comparsion" sheetId="4" state="hidden" r:id="rId13"/>
  </sheets>
  <calcPr calcId="171027" concurrentCalc="0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<sst xmlns="http://schemas.openxmlformats.org/spreadsheetml/2006/main" count="960" uniqueCount="156">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</sst>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topLeftCell="A22" zoomScale="130" zoomScaleNormal="130" workbookViewId="0">
      <selection activeCell="H49" sqref="H49"/>
    </sheetView>
  </sheetViews>
  <sheetFormatPr defaultRowHeight="12.75" x14ac:dyDescent="0.2"/>
  <cols>
    <col min="1" max="1" width="3.7109375" customWidth="1"/>
    <col min="2" max="2" width="50.28515625" customWidth="1"/>
    <col min="3" max="4" width="10.85546875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88" t="s">
        <v>5</v>
      </c>
      <c r="B5" s="188"/>
      <c r="C5" s="188"/>
      <c r="D5" s="188"/>
      <c r="E5" s="188"/>
    </row>
    <row r="6" spans="1:5" x14ac:dyDescent="0.2">
      <c r="A6" s="188" t="s">
        <v>155</v>
      </c>
      <c r="B6" s="188"/>
      <c r="C6" s="188"/>
      <c r="D6" s="188"/>
      <c r="E6" s="188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6" t="s">
        <v>91</v>
      </c>
      <c r="D8" s="186"/>
      <c r="E8" s="187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2016</v>
      </c>
      <c r="D10" s="71">
        <v>2017</v>
      </c>
      <c r="E10" s="9">
        <v>2017</v>
      </c>
    </row>
    <row r="11" spans="1:5" x14ac:dyDescent="0.2">
      <c r="A11" s="7"/>
      <c r="B11" s="8"/>
      <c r="C11" s="71" t="s">
        <v>0</v>
      </c>
      <c r="D11" s="71" t="s">
        <v>123</v>
      </c>
      <c r="E11" s="9" t="s">
        <v>124</v>
      </c>
    </row>
    <row r="12" spans="1:5" x14ac:dyDescent="0.2">
      <c r="A12" s="14"/>
      <c r="B12" s="23" t="s">
        <v>108</v>
      </c>
      <c r="C12" s="123">
        <v>1.2999999999999999E-2</v>
      </c>
      <c r="D12" s="123">
        <v>1.6E-2</v>
      </c>
      <c r="E12" s="116">
        <v>1.7000000000000001E-2</v>
      </c>
    </row>
    <row r="13" spans="1:5" x14ac:dyDescent="0.2">
      <c r="A13" s="106"/>
      <c r="B13" s="107" t="s">
        <v>109</v>
      </c>
      <c r="C13" s="108">
        <v>-2.6</v>
      </c>
      <c r="D13" s="105">
        <v>3.3</v>
      </c>
      <c r="E13" s="100">
        <v>3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3.8</v>
      </c>
      <c r="D15" s="99">
        <v>2.7</v>
      </c>
      <c r="E15" s="100">
        <v>2.6</v>
      </c>
    </row>
    <row r="16" spans="1:5" x14ac:dyDescent="0.2">
      <c r="A16" s="14">
        <v>2</v>
      </c>
      <c r="B16" s="15" t="s">
        <v>67</v>
      </c>
      <c r="C16" s="77">
        <v>3.3</v>
      </c>
      <c r="D16" s="6">
        <v>0</v>
      </c>
      <c r="E16" s="13">
        <v>-0.6</v>
      </c>
    </row>
    <row r="17" spans="1:5" x14ac:dyDescent="0.2">
      <c r="A17" s="106">
        <v>3</v>
      </c>
      <c r="B17" s="108" t="s">
        <v>68</v>
      </c>
      <c r="C17" s="119">
        <v>4.5</v>
      </c>
      <c r="D17" s="99">
        <v>5.7</v>
      </c>
      <c r="E17" s="100">
        <v>5.7</v>
      </c>
    </row>
    <row r="18" spans="1:5" x14ac:dyDescent="0.2">
      <c r="A18" s="14">
        <v>4</v>
      </c>
      <c r="B18" s="15" t="s">
        <v>27</v>
      </c>
      <c r="C18" s="77">
        <v>3.4</v>
      </c>
      <c r="D18" s="6">
        <v>4.5999999999999996</v>
      </c>
      <c r="E18" s="13">
        <v>2.7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6.2</v>
      </c>
      <c r="D20" s="6">
        <v>7.7</v>
      </c>
      <c r="E20" s="13">
        <v>7.6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</v>
      </c>
      <c r="D22" s="6">
        <v>2.2000000000000002</v>
      </c>
      <c r="E22" s="13">
        <v>1.9</v>
      </c>
    </row>
    <row r="23" spans="1:5" x14ac:dyDescent="0.2">
      <c r="A23" s="106">
        <v>7</v>
      </c>
      <c r="B23" s="108" t="s">
        <v>16</v>
      </c>
      <c r="C23" s="119">
        <v>0.2</v>
      </c>
      <c r="D23" s="99">
        <v>0</v>
      </c>
      <c r="E23" s="100">
        <v>-0.6</v>
      </c>
    </row>
    <row r="24" spans="1:5" x14ac:dyDescent="0.2">
      <c r="A24" s="14">
        <v>8</v>
      </c>
      <c r="B24" s="15" t="s">
        <v>112</v>
      </c>
      <c r="C24" s="77">
        <v>-0.5</v>
      </c>
      <c r="D24" s="28">
        <v>-0.3</v>
      </c>
      <c r="E24" s="16">
        <v>-1.1000000000000001</v>
      </c>
    </row>
    <row r="25" spans="1:5" x14ac:dyDescent="0.2">
      <c r="A25" s="106">
        <v>9</v>
      </c>
      <c r="B25" s="108" t="s">
        <v>113</v>
      </c>
      <c r="C25" s="119">
        <v>0.6</v>
      </c>
      <c r="D25" s="101">
        <v>0.2</v>
      </c>
      <c r="E25" s="111">
        <v>-0.2</v>
      </c>
    </row>
    <row r="26" spans="1:5" x14ac:dyDescent="0.2">
      <c r="A26" s="14">
        <v>10</v>
      </c>
      <c r="B26" s="15" t="s">
        <v>17</v>
      </c>
      <c r="C26" s="77">
        <v>-2.5</v>
      </c>
      <c r="D26" s="6">
        <v>-4.3</v>
      </c>
      <c r="E26" s="13">
        <v>-4.0999999999999996</v>
      </c>
    </row>
    <row r="27" spans="1:5" x14ac:dyDescent="0.2">
      <c r="A27" s="112">
        <v>11</v>
      </c>
      <c r="B27" s="110" t="s">
        <v>57</v>
      </c>
      <c r="C27" s="113">
        <v>-18</v>
      </c>
      <c r="D27" s="113">
        <v>-0.5</v>
      </c>
      <c r="E27" s="114">
        <v>2.7</v>
      </c>
    </row>
    <row r="28" spans="1:5" x14ac:dyDescent="0.2">
      <c r="A28" s="11">
        <v>12</v>
      </c>
      <c r="B28" s="12" t="s">
        <v>93</v>
      </c>
      <c r="C28" s="24">
        <v>-21</v>
      </c>
      <c r="D28" s="24">
        <v>12.3</v>
      </c>
      <c r="E28" s="25">
        <v>20.399999999999999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0.9</v>
      </c>
      <c r="D30" s="28">
        <v>1.1000000000000001</v>
      </c>
      <c r="E30" s="16">
        <v>1.1000000000000001</v>
      </c>
    </row>
    <row r="31" spans="1:5" x14ac:dyDescent="0.2">
      <c r="A31" s="106">
        <v>14</v>
      </c>
      <c r="B31" s="110" t="s">
        <v>141</v>
      </c>
      <c r="C31" s="119">
        <v>-2</v>
      </c>
      <c r="D31" s="122">
        <v>2.8</v>
      </c>
      <c r="E31" s="181">
        <v>3</v>
      </c>
    </row>
    <row r="32" spans="1:5" x14ac:dyDescent="0.2">
      <c r="A32" s="14">
        <v>15</v>
      </c>
      <c r="B32" s="15" t="s">
        <v>30</v>
      </c>
      <c r="C32" s="133">
        <v>2.8</v>
      </c>
      <c r="D32" s="28">
        <v>7</v>
      </c>
      <c r="E32" s="16">
        <v>7.2</v>
      </c>
    </row>
    <row r="33" spans="1:9" x14ac:dyDescent="0.2">
      <c r="A33" s="106">
        <v>16</v>
      </c>
      <c r="B33" s="110" t="s">
        <v>94</v>
      </c>
      <c r="C33" s="122">
        <v>0.3</v>
      </c>
      <c r="D33" s="122">
        <v>2.5</v>
      </c>
      <c r="E33" s="181">
        <v>2.4</v>
      </c>
    </row>
    <row r="34" spans="1:9" x14ac:dyDescent="0.2">
      <c r="A34" s="14">
        <v>17</v>
      </c>
      <c r="B34" s="12" t="s">
        <v>31</v>
      </c>
      <c r="C34" s="133">
        <v>-5.2</v>
      </c>
      <c r="D34" s="28">
        <v>11.6</v>
      </c>
      <c r="E34" s="16">
        <v>10.199999999999999</v>
      </c>
    </row>
    <row r="35" spans="1:9" x14ac:dyDescent="0.2">
      <c r="A35" s="106">
        <v>18</v>
      </c>
      <c r="B35" s="118" t="s">
        <v>153</v>
      </c>
      <c r="C35" s="122">
        <v>-7.5</v>
      </c>
      <c r="D35" s="101">
        <v>17.600000000000001</v>
      </c>
      <c r="E35" s="111">
        <v>15</v>
      </c>
    </row>
    <row r="36" spans="1:9" s="1" customFormat="1" x14ac:dyDescent="0.2">
      <c r="A36" s="11">
        <v>19</v>
      </c>
      <c r="B36" s="76" t="s">
        <v>154</v>
      </c>
      <c r="C36" s="133">
        <v>0.1</v>
      </c>
      <c r="D36" s="28">
        <v>2.2000000000000002</v>
      </c>
      <c r="E36" s="16">
        <v>2.2000000000000002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1.6</v>
      </c>
      <c r="E37" s="111">
        <v>1.3</v>
      </c>
      <c r="F37" s="183"/>
    </row>
    <row r="38" spans="1:9" s="1" customFormat="1" x14ac:dyDescent="0.2">
      <c r="A38" s="14">
        <v>21</v>
      </c>
      <c r="B38" s="12" t="s">
        <v>62</v>
      </c>
      <c r="C38" s="133">
        <v>3.2</v>
      </c>
      <c r="D38" s="28">
        <v>2.8</v>
      </c>
      <c r="E38" s="16">
        <v>2.9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2.8</v>
      </c>
      <c r="D39" s="101">
        <v>1.2</v>
      </c>
      <c r="E39" s="111">
        <v>1.2</v>
      </c>
      <c r="F39" s="183"/>
    </row>
    <row r="40" spans="1:9" s="1" customFormat="1" x14ac:dyDescent="0.2">
      <c r="A40" s="14">
        <v>23</v>
      </c>
      <c r="B40" s="12" t="s">
        <v>98</v>
      </c>
      <c r="C40" s="133">
        <v>0.3</v>
      </c>
      <c r="D40" s="28">
        <v>1.4</v>
      </c>
      <c r="E40" s="16">
        <v>1.8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21</v>
      </c>
      <c r="D41" s="101">
        <v>20.9</v>
      </c>
      <c r="E41" s="111">
        <v>18.100000000000001</v>
      </c>
      <c r="F41" s="183"/>
    </row>
    <row r="42" spans="1:9" x14ac:dyDescent="0.2">
      <c r="A42" s="11">
        <v>25</v>
      </c>
      <c r="B42" s="12" t="s">
        <v>64</v>
      </c>
      <c r="C42" s="133">
        <v>4.0999999999999996</v>
      </c>
      <c r="D42" s="28">
        <v>0.7</v>
      </c>
      <c r="E42" s="16">
        <v>0.6</v>
      </c>
    </row>
    <row r="43" spans="1:9" x14ac:dyDescent="0.2">
      <c r="A43" s="112">
        <v>26</v>
      </c>
      <c r="B43" s="110" t="s">
        <v>97</v>
      </c>
      <c r="C43" s="122">
        <v>0.4</v>
      </c>
      <c r="D43" s="101">
        <v>2.9</v>
      </c>
      <c r="E43" s="111">
        <v>2.6</v>
      </c>
    </row>
    <row r="44" spans="1:9" x14ac:dyDescent="0.2">
      <c r="A44" s="14">
        <v>27</v>
      </c>
      <c r="B44" s="12" t="s">
        <v>65</v>
      </c>
      <c r="C44" s="133">
        <v>1.4</v>
      </c>
      <c r="D44" s="28">
        <v>3</v>
      </c>
      <c r="E44" s="16">
        <v>3.1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-3.2</v>
      </c>
      <c r="D45" s="101">
        <v>4</v>
      </c>
      <c r="E45" s="111">
        <v>1</v>
      </c>
    </row>
    <row r="46" spans="1:9" x14ac:dyDescent="0.2">
      <c r="A46" s="14">
        <v>29</v>
      </c>
      <c r="B46" s="12" t="s">
        <v>52</v>
      </c>
      <c r="C46" s="133">
        <v>1.1000000000000001</v>
      </c>
      <c r="D46" s="28">
        <v>9.3000000000000007</v>
      </c>
      <c r="E46" s="16">
        <v>9.9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-1.5</v>
      </c>
      <c r="D48" s="28">
        <v>2.6</v>
      </c>
      <c r="E48" s="16">
        <v>2.9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">
      <c r="A51" s="112">
        <v>33</v>
      </c>
      <c r="B51" s="108" t="s">
        <v>60</v>
      </c>
      <c r="C51" s="122">
        <v>4</v>
      </c>
      <c r="D51" s="122">
        <v>6.6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x14ac:dyDescent="0.2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1"/>
      <c r="B12" s="193" t="s">
        <v>69</v>
      </c>
      <c r="C12" s="194"/>
      <c r="D12" s="195" t="s">
        <v>2</v>
      </c>
      <c r="E12" s="194"/>
      <c r="F12" s="195" t="s">
        <v>70</v>
      </c>
      <c r="G12" s="194"/>
      <c r="H12" s="195" t="s">
        <v>71</v>
      </c>
      <c r="I12" s="194"/>
      <c r="J12" s="195" t="s">
        <v>72</v>
      </c>
      <c r="K12" s="198"/>
    </row>
    <row r="13" spans="1:11" s="63" customFormat="1" ht="12.75" customHeight="1" x14ac:dyDescent="0.2">
      <c r="A13" s="192"/>
      <c r="B13" s="199" t="s">
        <v>99</v>
      </c>
      <c r="C13" s="197"/>
      <c r="D13" s="196"/>
      <c r="E13" s="197"/>
      <c r="F13" s="196"/>
      <c r="G13" s="197"/>
      <c r="H13" s="196"/>
      <c r="I13" s="197"/>
      <c r="J13" s="196"/>
      <c r="K13" s="200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5" t="s">
        <v>74</v>
      </c>
      <c r="C27" s="195"/>
      <c r="D27" s="195" t="s">
        <v>73</v>
      </c>
      <c r="E27" s="195"/>
      <c r="F27" s="195" t="s">
        <v>75</v>
      </c>
      <c r="G27" s="195"/>
      <c r="H27" s="195" t="s">
        <v>76</v>
      </c>
      <c r="I27" s="195"/>
      <c r="J27" s="195" t="s">
        <v>77</v>
      </c>
      <c r="K27" s="198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5" t="s">
        <v>78</v>
      </c>
      <c r="C41" s="195"/>
      <c r="D41" s="195" t="s">
        <v>79</v>
      </c>
      <c r="E41" s="195"/>
      <c r="F41" s="195" t="s">
        <v>27</v>
      </c>
      <c r="G41" s="195"/>
      <c r="H41" s="195" t="s">
        <v>80</v>
      </c>
      <c r="I41" s="198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5" t="s">
        <v>131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</row>
    <row r="6" spans="1:23" ht="13.5" thickBot="1" x14ac:dyDescent="0.25"/>
    <row r="7" spans="1:23" s="5" customFormat="1" ht="51" customHeight="1" x14ac:dyDescent="0.2">
      <c r="A7" s="97"/>
      <c r="B7" s="201" t="s">
        <v>100</v>
      </c>
      <c r="C7" s="201"/>
      <c r="D7" s="201" t="s">
        <v>81</v>
      </c>
      <c r="E7" s="201"/>
      <c r="F7" s="201" t="s">
        <v>101</v>
      </c>
      <c r="G7" s="201"/>
      <c r="H7" s="201" t="s">
        <v>102</v>
      </c>
      <c r="I7" s="201"/>
      <c r="J7" s="201" t="s">
        <v>82</v>
      </c>
      <c r="K7" s="201"/>
      <c r="L7" s="201" t="s">
        <v>83</v>
      </c>
      <c r="M7" s="201"/>
      <c r="N7" s="201" t="s">
        <v>84</v>
      </c>
      <c r="O7" s="201"/>
      <c r="P7" s="201" t="s">
        <v>85</v>
      </c>
      <c r="Q7" s="201"/>
      <c r="R7" s="201" t="s">
        <v>105</v>
      </c>
      <c r="S7" s="201"/>
      <c r="T7" s="201" t="s">
        <v>111</v>
      </c>
      <c r="U7" s="202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1" t="s">
        <v>103</v>
      </c>
      <c r="C21" s="201"/>
      <c r="D21" s="204" t="s">
        <v>54</v>
      </c>
      <c r="E21" s="204"/>
      <c r="F21" s="204" t="s">
        <v>55</v>
      </c>
      <c r="G21" s="204"/>
      <c r="H21" s="201" t="s">
        <v>86</v>
      </c>
      <c r="I21" s="201"/>
      <c r="J21" s="201" t="s">
        <v>87</v>
      </c>
      <c r="K21" s="201"/>
      <c r="L21" s="201" t="s">
        <v>88</v>
      </c>
      <c r="M21" s="201"/>
      <c r="N21" s="201" t="s">
        <v>89</v>
      </c>
      <c r="O21" s="201"/>
      <c r="P21" s="203" t="s">
        <v>143</v>
      </c>
      <c r="Q21" s="201"/>
      <c r="R21" s="201" t="s">
        <v>90</v>
      </c>
      <c r="S21" s="201"/>
      <c r="T21" s="201" t="s">
        <v>104</v>
      </c>
      <c r="U21" s="202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88" t="s">
        <v>32</v>
      </c>
      <c r="B5" s="188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7" t="s">
        <v>106</v>
      </c>
      <c r="B27" s="208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09" t="s">
        <v>107</v>
      </c>
      <c r="B29" s="210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activeCell="R27" sqref="R27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2">
        <v>2017</v>
      </c>
      <c r="L2" s="72">
        <v>2017</v>
      </c>
      <c r="M2" s="72">
        <v>2017</v>
      </c>
      <c r="N2" s="72">
        <v>2017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/>
      <c r="K4" s="123"/>
      <c r="L4" s="123"/>
      <c r="M4" s="123"/>
      <c r="N4" s="116"/>
    </row>
    <row r="5" spans="1:14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105"/>
      <c r="K5" s="105"/>
      <c r="L5" s="105"/>
      <c r="M5" s="105"/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101"/>
      <c r="K7" s="101"/>
      <c r="L7" s="99"/>
      <c r="M7" s="99"/>
      <c r="N7" s="111"/>
    </row>
    <row r="8" spans="1:14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/>
      <c r="K8" s="6"/>
      <c r="L8" s="6"/>
      <c r="M8" s="6"/>
      <c r="N8" s="13"/>
    </row>
    <row r="9" spans="1:14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/>
      <c r="K9" s="99"/>
      <c r="L9" s="99"/>
      <c r="M9" s="99"/>
      <c r="N9" s="100"/>
    </row>
    <row r="10" spans="1:14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/>
      <c r="K10" s="6"/>
      <c r="L10" s="6"/>
      <c r="M10" s="6"/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/>
      <c r="K12" s="6"/>
      <c r="L12" s="6"/>
      <c r="M12" s="6"/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/>
      <c r="K14" s="6"/>
      <c r="L14" s="6"/>
      <c r="M14" s="6"/>
      <c r="N14" s="13"/>
    </row>
    <row r="15" spans="1:14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/>
      <c r="K15" s="99"/>
      <c r="L15" s="99"/>
      <c r="M15" s="99"/>
      <c r="N15" s="100"/>
    </row>
    <row r="16" spans="1:14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/>
      <c r="K16" s="28"/>
      <c r="L16" s="28"/>
      <c r="M16" s="28"/>
      <c r="N16" s="16"/>
    </row>
    <row r="17" spans="1:14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/>
      <c r="K17" s="101"/>
      <c r="L17" s="101"/>
      <c r="M17" s="101"/>
      <c r="N17" s="111"/>
    </row>
    <row r="18" spans="1:14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/>
      <c r="K18" s="6"/>
      <c r="L18" s="6"/>
      <c r="M18" s="6"/>
      <c r="N18" s="13"/>
    </row>
    <row r="19" spans="1:14" x14ac:dyDescent="0.2">
      <c r="A19" s="117">
        <v>11</v>
      </c>
      <c r="B19" s="118" t="s">
        <v>57</v>
      </c>
      <c r="C19" s="113">
        <v>32.299999999999997</v>
      </c>
      <c r="D19" s="113">
        <v>47.5</v>
      </c>
      <c r="E19" s="113">
        <v>33.5</v>
      </c>
      <c r="F19" s="113">
        <v>26</v>
      </c>
      <c r="G19" s="113">
        <v>6.4</v>
      </c>
      <c r="H19" s="113">
        <v>-0.5</v>
      </c>
      <c r="I19" s="113">
        <v>2.7</v>
      </c>
      <c r="J19" s="113"/>
      <c r="K19" s="113"/>
      <c r="L19" s="113"/>
      <c r="M19" s="113"/>
      <c r="N19" s="114"/>
    </row>
    <row r="20" spans="1:14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/>
      <c r="K20" s="24"/>
      <c r="L20" s="24"/>
      <c r="M20" s="24"/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/>
      <c r="K22" s="28"/>
      <c r="L22" s="28"/>
      <c r="M22" s="28"/>
      <c r="N22" s="16"/>
    </row>
    <row r="23" spans="1:14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99"/>
      <c r="K23" s="99"/>
      <c r="L23" s="122"/>
      <c r="M23" s="122"/>
      <c r="N23" s="100"/>
    </row>
    <row r="24" spans="1:14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/>
      <c r="K24" s="28"/>
      <c r="L24" s="28"/>
      <c r="M24" s="28"/>
      <c r="N24" s="16"/>
    </row>
    <row r="25" spans="1:14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/>
      <c r="K25" s="122"/>
      <c r="L25" s="122"/>
      <c r="M25" s="122"/>
      <c r="N25" s="181"/>
    </row>
    <row r="26" spans="1:14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/>
      <c r="K26" s="28"/>
      <c r="L26" s="28"/>
      <c r="M26" s="28"/>
      <c r="N26" s="16"/>
    </row>
    <row r="27" spans="1:14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/>
      <c r="K27" s="101"/>
      <c r="L27" s="101"/>
      <c r="M27" s="101"/>
      <c r="N27" s="111"/>
    </row>
    <row r="28" spans="1:14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/>
      <c r="K28" s="28"/>
      <c r="L28" s="28"/>
      <c r="M28" s="28"/>
      <c r="N28" s="16"/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/>
      <c r="K29" s="101"/>
      <c r="L29" s="101"/>
      <c r="M29" s="101"/>
      <c r="N29" s="111"/>
    </row>
    <row r="30" spans="1:14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/>
      <c r="K30" s="28"/>
      <c r="L30" s="28"/>
      <c r="M30" s="28"/>
      <c r="N30" s="16"/>
    </row>
    <row r="31" spans="1:14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/>
      <c r="K31" s="101"/>
      <c r="L31" s="101"/>
      <c r="M31" s="101"/>
      <c r="N31" s="111"/>
    </row>
    <row r="32" spans="1:14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/>
      <c r="K32" s="28"/>
      <c r="L32" s="28"/>
      <c r="M32" s="28"/>
      <c r="N32" s="16"/>
    </row>
    <row r="33" spans="1:14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/>
      <c r="K33" s="101"/>
      <c r="L33" s="101"/>
      <c r="M33" s="101"/>
      <c r="N33" s="111"/>
    </row>
    <row r="34" spans="1:14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/>
      <c r="K34" s="28"/>
      <c r="L34" s="28"/>
      <c r="M34" s="28"/>
      <c r="N34" s="16"/>
    </row>
    <row r="35" spans="1:14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/>
      <c r="K35" s="101"/>
      <c r="L35" s="101"/>
      <c r="M35" s="101"/>
      <c r="N35" s="111"/>
    </row>
    <row r="36" spans="1:14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/>
      <c r="K36" s="28"/>
      <c r="L36" s="28"/>
      <c r="M36" s="28"/>
      <c r="N36" s="16"/>
    </row>
    <row r="37" spans="1:14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/>
      <c r="K37" s="101"/>
      <c r="L37" s="101"/>
      <c r="M37" s="101"/>
      <c r="N37" s="111"/>
    </row>
    <row r="38" spans="1:14" x14ac:dyDescent="0.2">
      <c r="A38" s="74">
        <v>29</v>
      </c>
      <c r="B38" s="76" t="s">
        <v>52</v>
      </c>
      <c r="C38" s="28">
        <v>2.7</v>
      </c>
      <c r="D38" s="28">
        <v>7.8</v>
      </c>
      <c r="E38" s="28">
        <v>7.6</v>
      </c>
      <c r="F38" s="28">
        <v>7.4</v>
      </c>
      <c r="G38" s="28">
        <v>7.4</v>
      </c>
      <c r="H38" s="28">
        <v>9.3000000000000007</v>
      </c>
      <c r="I38" s="28">
        <v>9.9</v>
      </c>
      <c r="J38" s="28"/>
      <c r="K38" s="28"/>
      <c r="L38" s="28"/>
      <c r="M38" s="28"/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/>
      <c r="K40" s="28"/>
      <c r="L40" s="28"/>
      <c r="M40" s="28"/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/>
      <c r="K41" s="122"/>
      <c r="L41" s="122"/>
      <c r="M41" s="122"/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/>
      <c r="K42" s="133"/>
      <c r="L42" s="133"/>
      <c r="M42" s="133"/>
      <c r="N42" s="182"/>
    </row>
    <row r="43" spans="1:14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 t="s">
        <v>4</v>
      </c>
      <c r="J43" s="122"/>
      <c r="K43" s="122"/>
      <c r="L43" s="122"/>
      <c r="M43" s="122"/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="120" zoomScaleNormal="120" workbookViewId="0">
      <selection sqref="A1:XF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x14ac:dyDescent="0.2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CPI-PPI 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2017-08-11T18:30:13Z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